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екабрь 2025\25.12.25\3385-ВН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<sst xmlns="http://schemas.openxmlformats.org/spreadsheetml/2006/main" count="65" uniqueCount="38">
  <si>
    <t xml:space="preserve">Приложение 
к приказу Министра
промышленности и строительства
Республики Казахстан
 от  «24» декабря 2025 года № 548  </t>
  </si>
  <si>
    <t>Перечень объектов государственного аудита 
 Департамента внутреннего аудита Министерства промышленности и строительства Республики Казахстан на 2026 год</t>
  </si>
  <si>
    <t>№
п/п</t>
  </si>
  <si>
    <t>Объекты государственного аудита</t>
  </si>
  <si>
    <t>Тип аудита</t>
  </si>
  <si>
    <t>Вид аудита</t>
  </si>
  <si>
    <t>Наименование 
аудиторского мероприятия</t>
  </si>
  <si>
    <t>Срок исполнения</t>
  </si>
  <si>
    <t>Планируемая сумма охвата аудитом 
финансовых средств (тыс. тенге)</t>
  </si>
  <si>
    <t>Ответственные
подразделения</t>
  </si>
  <si>
    <t>Адрес (маршрут следования в случае командирования)</t>
  </si>
  <si>
    <t>2024 год</t>
  </si>
  <si>
    <t>2025 год</t>
  </si>
  <si>
    <t>2026 год</t>
  </si>
  <si>
    <t>Всего</t>
  </si>
  <si>
    <t>ТОО «Научно-производственный центр агроинженерии»</t>
  </si>
  <si>
    <t>аудит эффективности</t>
  </si>
  <si>
    <t>внутренний государственный аудит</t>
  </si>
  <si>
    <t>государственный аудит и финансовый контроль</t>
  </si>
  <si>
    <t>1 квартал</t>
  </si>
  <si>
    <t>ДВА
МПС РК</t>
  </si>
  <si>
    <t>город Алматы</t>
  </si>
  <si>
    <t>Аккольский филиал ТОО «Научно-производственный центр агроинженерии»</t>
  </si>
  <si>
    <t xml:space="preserve">город Акколь </t>
  </si>
  <si>
    <t>Костанайский филиал ТОО «Научно-производственный центр агроинженерии»</t>
  </si>
  <si>
    <t>2 квартал</t>
  </si>
  <si>
    <t>город Костанай</t>
  </si>
  <si>
    <t>АО «Институт развития электроэнергетики и энергосбережения (Казахэнергоэкспертиза)»</t>
  </si>
  <si>
    <t xml:space="preserve"> аудит эффективности</t>
  </si>
  <si>
    <t>город Астана</t>
  </si>
  <si>
    <t>Филиал «Восточный научно-исследовательский горно-металлургический институт цветных металлов РГП «Национальный центр по комплексной переработке минерального сырья РК» Комитета промышленности Министерства промышленности и строительства Республики Казахстан</t>
  </si>
  <si>
    <t>3 квартал</t>
  </si>
  <si>
    <t>город Усть-Каменогорск</t>
  </si>
  <si>
    <t>РГП «Государственная вневедомственная экспертиза проектов» (РГП «Госэкспертиза»)  Комитета по делам строительства и жилищно-коммунального хозяйства Министерства промышленности и строительства Республики Казахстан</t>
  </si>
  <si>
    <t>4 квартал</t>
  </si>
  <si>
    <t>Филиал по Северному региону РГП «Государственная вневедомственная экспертиза проектов» (РГП «Госэкспертиза»)  Комитета по делам строительства и жилищно-коммунального хозяйства Министерства промышленности и строительства Республики Казахстан</t>
  </si>
  <si>
    <t>город Кокшетау</t>
  </si>
  <si>
    <t>Примечание: Сумма охвата за 2024-2026 годы будет уточняться при подготовительном этапе аудиторского мероприятия.
ДВА МПС РК - Департамент внутреннего аудита Министерства промышленности и строительства Республики Казахстан;
АО - акционерное общество;
ТОО - товарищество с ограниченной ответственностью;
РГП - республиканское государственное предприятие.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</si>
</sst>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D7" sqref="D7"/>
    </sheetView>
  </sheetViews>
  <sheetFormatPr defaultRowHeight="15" x14ac:dyDescent="0.25"/>
  <cols>
    <col min="2" max="2" width="22.7109375" customWidth="1"/>
    <col min="7" max="7" width="41.140625" customWidth="1"/>
    <col min="9" max="9" width="24.7109375" customWidth="1"/>
    <col min="10" max="10" width="35" customWidth="1"/>
    <col min="12" max="12" width="21.7109375" customWidth="1"/>
  </cols>
  <sheetData>
    <row r="1" spans="1:13" ht="147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81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</row>
    <row r="3" spans="1:13" ht="15.75" x14ac:dyDescent="0.25">
      <c r="A3" s="5"/>
      <c r="B3" s="6"/>
      <c r="C3" s="6"/>
      <c r="D3" s="6"/>
      <c r="E3" s="6"/>
      <c r="F3" s="5"/>
      <c r="G3" s="5"/>
      <c r="H3" s="5"/>
      <c r="I3" s="5"/>
      <c r="J3" s="5"/>
      <c r="K3" s="7"/>
      <c r="L3" s="8"/>
      <c r="M3" s="1"/>
    </row>
    <row r="4" spans="1:13" ht="15.75" x14ac:dyDescent="0.2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9" t="s">
        <v>7</v>
      </c>
      <c r="G4" s="9" t="s">
        <v>8</v>
      </c>
      <c r="H4" s="9"/>
      <c r="I4" s="9"/>
      <c r="J4" s="9"/>
      <c r="K4" s="10" t="s">
        <v>9</v>
      </c>
      <c r="L4" s="10" t="s">
        <v>10</v>
      </c>
      <c r="M4" s="1"/>
    </row>
    <row r="5" spans="1:13" ht="31.5" x14ac:dyDescent="0.25">
      <c r="A5" s="9"/>
      <c r="B5" s="10"/>
      <c r="C5" s="10"/>
      <c r="D5" s="10"/>
      <c r="E5" s="10"/>
      <c r="F5" s="9"/>
      <c r="G5" s="11" t="s">
        <v>11</v>
      </c>
      <c r="H5" s="11" t="s">
        <v>12</v>
      </c>
      <c r="I5" s="11" t="s">
        <v>13</v>
      </c>
      <c r="J5" s="11" t="s">
        <v>14</v>
      </c>
      <c r="K5" s="10"/>
      <c r="L5" s="10"/>
      <c r="M5" s="1"/>
    </row>
    <row r="6" spans="1:13" ht="15.75" x14ac:dyDescent="0.25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1">
        <v>6</v>
      </c>
      <c r="G6" s="11">
        <v>7</v>
      </c>
      <c r="H6" s="11">
        <v>8</v>
      </c>
      <c r="I6" s="11"/>
      <c r="J6" s="11">
        <v>9</v>
      </c>
      <c r="K6" s="12">
        <v>10</v>
      </c>
      <c r="L6" s="12">
        <v>11</v>
      </c>
      <c r="M6" s="1"/>
    </row>
    <row r="7" spans="1:13" ht="141.75" x14ac:dyDescent="0.25">
      <c r="A7" s="13">
        <v>1</v>
      </c>
      <c r="B7" s="14" t="s">
        <v>15</v>
      </c>
      <c r="C7" s="15" t="s">
        <v>16</v>
      </c>
      <c r="D7" s="15" t="s">
        <v>17</v>
      </c>
      <c r="E7" s="15" t="s">
        <v>18</v>
      </c>
      <c r="F7" s="15" t="s">
        <v>19</v>
      </c>
      <c r="G7" s="16">
        <v>1198087</v>
      </c>
      <c r="H7" s="16">
        <v>697866</v>
      </c>
      <c r="I7" s="16"/>
      <c r="J7" s="17">
        <f t="shared" ref="J7:J13" si="0">G7+H7+I7</f>
        <v>1895953</v>
      </c>
      <c r="K7" s="15" t="s">
        <v>20</v>
      </c>
      <c r="L7" s="15" t="s">
        <v>21</v>
      </c>
      <c r="M7" s="1"/>
    </row>
    <row r="8" spans="1:13" ht="189" x14ac:dyDescent="0.25">
      <c r="A8" s="13">
        <v>2</v>
      </c>
      <c r="B8" s="18" t="s">
        <v>22</v>
      </c>
      <c r="C8" s="15" t="s">
        <v>16</v>
      </c>
      <c r="D8" s="15" t="s">
        <v>17</v>
      </c>
      <c r="E8" s="15" t="s">
        <v>18</v>
      </c>
      <c r="F8" s="15" t="s">
        <v>19</v>
      </c>
      <c r="G8" s="16">
        <v>228641</v>
      </c>
      <c r="H8" s="16">
        <v>161732</v>
      </c>
      <c r="I8" s="16"/>
      <c r="J8" s="17">
        <f>G8+H8+I8</f>
        <v>390373</v>
      </c>
      <c r="K8" s="15" t="s">
        <v>20</v>
      </c>
      <c r="L8" s="15" t="s">
        <v>23</v>
      </c>
      <c r="M8" s="1"/>
    </row>
    <row r="9" spans="1:13" ht="189" x14ac:dyDescent="0.25">
      <c r="A9" s="13">
        <v>3</v>
      </c>
      <c r="B9" s="18" t="s">
        <v>24</v>
      </c>
      <c r="C9" s="15" t="s">
        <v>16</v>
      </c>
      <c r="D9" s="15" t="s">
        <v>17</v>
      </c>
      <c r="E9" s="15" t="s">
        <v>18</v>
      </c>
      <c r="F9" s="15" t="s">
        <v>25</v>
      </c>
      <c r="G9" s="16">
        <v>482381</v>
      </c>
      <c r="H9" s="16">
        <v>382266</v>
      </c>
      <c r="I9" s="16"/>
      <c r="J9" s="17">
        <f>G9+H9+I9</f>
        <v>864647</v>
      </c>
      <c r="K9" s="15" t="s">
        <v>20</v>
      </c>
      <c r="L9" s="15" t="s">
        <v>26</v>
      </c>
      <c r="M9" s="1"/>
    </row>
    <row r="10" spans="1:13" ht="236.25" x14ac:dyDescent="0.25">
      <c r="A10" s="13">
        <v>4</v>
      </c>
      <c r="B10" s="14" t="s">
        <v>27</v>
      </c>
      <c r="C10" s="15" t="s">
        <v>28</v>
      </c>
      <c r="D10" s="15" t="s">
        <v>17</v>
      </c>
      <c r="E10" s="15" t="s">
        <v>18</v>
      </c>
      <c r="F10" s="15" t="s">
        <v>25</v>
      </c>
      <c r="G10" s="16">
        <v>723419</v>
      </c>
      <c r="H10" s="16">
        <v>279829</v>
      </c>
      <c r="I10" s="16"/>
      <c r="J10" s="17">
        <f t="shared" si="0"/>
        <v>1003248</v>
      </c>
      <c r="K10" s="15" t="s">
        <v>20</v>
      </c>
      <c r="L10" s="15" t="s">
        <v>29</v>
      </c>
      <c r="M10" s="19"/>
    </row>
    <row r="11" spans="1:13" ht="409.5" x14ac:dyDescent="0.25">
      <c r="A11" s="13">
        <v>5</v>
      </c>
      <c r="B11" s="18" t="s">
        <v>30</v>
      </c>
      <c r="C11" s="15" t="s">
        <v>16</v>
      </c>
      <c r="D11" s="15" t="s">
        <v>17</v>
      </c>
      <c r="E11" s="15" t="s">
        <v>18</v>
      </c>
      <c r="F11" s="15" t="s">
        <v>31</v>
      </c>
      <c r="G11" s="16">
        <v>1617601</v>
      </c>
      <c r="H11" s="16">
        <v>1210345</v>
      </c>
      <c r="I11" s="16"/>
      <c r="J11" s="17">
        <f>G11+H11+I11</f>
        <v>2827946</v>
      </c>
      <c r="K11" s="15" t="s">
        <v>20</v>
      </c>
      <c r="L11" s="15" t="s">
        <v>32</v>
      </c>
      <c r="M11" s="1"/>
    </row>
    <row r="12" spans="1:13" ht="409.5" x14ac:dyDescent="0.25">
      <c r="A12" s="13">
        <v>6</v>
      </c>
      <c r="B12" s="18" t="s">
        <v>33</v>
      </c>
      <c r="C12" s="15" t="s">
        <v>28</v>
      </c>
      <c r="D12" s="15" t="s">
        <v>17</v>
      </c>
      <c r="E12" s="15" t="s">
        <v>18</v>
      </c>
      <c r="F12" s="15" t="s">
        <v>34</v>
      </c>
      <c r="G12" s="16">
        <v>10609533</v>
      </c>
      <c r="H12" s="16">
        <v>8339409</v>
      </c>
      <c r="I12" s="16"/>
      <c r="J12" s="17">
        <f>G12+H12+I12</f>
        <v>18948942</v>
      </c>
      <c r="K12" s="15" t="s">
        <v>20</v>
      </c>
      <c r="L12" s="15" t="s">
        <v>29</v>
      </c>
      <c r="M12" s="1"/>
    </row>
    <row r="13" spans="1:13" ht="409.5" x14ac:dyDescent="0.25">
      <c r="A13" s="13">
        <v>7</v>
      </c>
      <c r="B13" s="18" t="s">
        <v>35</v>
      </c>
      <c r="C13" s="15" t="s">
        <v>28</v>
      </c>
      <c r="D13" s="15" t="s">
        <v>17</v>
      </c>
      <c r="E13" s="15" t="s">
        <v>18</v>
      </c>
      <c r="F13" s="15" t="s">
        <v>34</v>
      </c>
      <c r="G13" s="16">
        <v>8404</v>
      </c>
      <c r="H13" s="16">
        <v>1423</v>
      </c>
      <c r="I13" s="16"/>
      <c r="J13" s="17">
        <f t="shared" si="0"/>
        <v>9827</v>
      </c>
      <c r="K13" s="15" t="s">
        <v>20</v>
      </c>
      <c r="L13" s="15" t="s">
        <v>36</v>
      </c>
      <c r="M13" s="1"/>
    </row>
    <row r="14" spans="1:13" ht="15.75" x14ac:dyDescent="0.25">
      <c r="A14" s="20" t="s">
        <v>37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"/>
    </row>
  </sheetData>
  <mergeCells count="12">
    <mergeCell ref="L4:L5"/>
    <mergeCell ref="A14:L14"/>
    <mergeCell ref="J1:L1"/>
    <mergeCell ref="A2:L2"/>
    <mergeCell ref="A4:A5"/>
    <mergeCell ref="B4:B5"/>
    <mergeCell ref="C4:C5"/>
    <mergeCell ref="D4:D5"/>
    <mergeCell ref="E4:E5"/>
    <mergeCell ref="F4:F5"/>
    <mergeCell ref="G4:J4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2025-12-25T12:00:03Z</dcterms:created>
  <dcterms:modified xsi:type="dcterms:W3CDTF">2025-12-25T12:01:13Z</dcterms:modified>
</cp:coreProperties>
</file>